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35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<sst xmlns="http://schemas.openxmlformats.org/spreadsheetml/2006/main" count="8" uniqueCount="8">
  <si>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Becsült fugázóanyag-szükséglet összesen, kg</t>
  </si>
  <si>
    <t xml:space="preserve">Fuga mélysége vagy burkolólap vastagsága, mm </t>
  </si>
  <si>
    <t>Fugázandó terület nagysága, m2</t>
  </si>
  <si>
    <t>Becsült fugázóanyag-szükséglet 1 m2, kg</t>
  </si>
  <si>
    <t>A fugaszükséglet kiszámításához kérjük, írja be a táblázatba a kért adatokat.</t>
  </si>
  <si>
    <r>
      <t>Burkolólap hossza (</t>
    </r>
    <r>
      <rPr>
        <b/>
        <sz val="13"/>
        <color indexed="10"/>
        <rFont val="Calibri"/>
        <family val="2"/>
      </rPr>
      <t>H</t>
    </r>
    <r>
      <rPr>
        <b/>
        <sz val="13"/>
        <color indexed="8"/>
        <rFont val="Calibri"/>
        <family val="2"/>
      </rPr>
      <t xml:space="preserve">), cm </t>
    </r>
  </si>
  <si>
    <r>
      <t>Burkolólap szélessége (</t>
    </r>
    <r>
      <rPr>
        <b/>
        <sz val="13"/>
        <color indexed="10"/>
        <rFont val="Calibri"/>
        <family val="2"/>
      </rPr>
      <t>Sz</t>
    </r>
    <r>
      <rPr>
        <b/>
        <sz val="13"/>
        <color indexed="8"/>
        <rFont val="Calibri"/>
        <family val="2"/>
      </rPr>
      <t>), cm</t>
    </r>
  </si>
  <si>
    <r>
      <t>Fuga szélessége (</t>
    </r>
    <r>
      <rPr>
        <b/>
        <sz val="13"/>
        <color indexed="51"/>
        <rFont val="Calibri"/>
        <family val="2"/>
      </rPr>
      <t>F</t>
    </r>
    <r>
      <rPr>
        <b/>
        <sz val="13"/>
        <color indexed="8"/>
        <rFont val="Calibri"/>
        <family val="2"/>
      </rPr>
      <t>), mm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</si>
</sst>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3"/>
      <color indexed="5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3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4" borderId="0" xfId="0" applyFont="1" applyFill="1" applyAlignment="1">
      <alignment/>
    </xf>
    <xf numFmtId="2" fontId="43" fillId="0" borderId="0" xfId="0" applyNumberFormat="1" applyFont="1" applyAlignment="1">
      <alignment/>
    </xf>
    <xf numFmtId="0" fontId="45" fillId="0" borderId="0" xfId="0" applyFont="1" applyAlignment="1" applyProtection="1">
      <alignment/>
      <protection hidden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12</xdr:col>
      <xdr:colOff>19050</xdr:colOff>
      <xdr:row>16</xdr:row>
      <xdr:rowOff>114300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55054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41.421875" style="1" customWidth="1"/>
    <col min="2" max="2" width="15.140625" style="1" bestFit="1" customWidth="1"/>
    <col min="3" max="16384" width="9.140625" style="1" customWidth="1"/>
  </cols>
  <sheetData>
    <row r="1" ht="17.25">
      <c r="A1" s="7" t="s">
        <v>4</v>
      </c>
    </row>
    <row r="2" ht="17.25">
      <c r="A2" s="7"/>
    </row>
    <row r="3" ht="17.25">
      <c r="A3" s="2"/>
    </row>
    <row r="4" spans="1:2" ht="17.25">
      <c r="A4" s="2" t="s">
        <v>5</v>
      </c>
      <c r="B4" s="3">
        <v>0</v>
      </c>
    </row>
    <row r="5" ht="17.25">
      <c r="A5" s="2"/>
    </row>
    <row r="6" spans="1:2" ht="17.25">
      <c r="A6" s="2" t="s">
        <v>6</v>
      </c>
      <c r="B6" s="3">
        <v>0</v>
      </c>
    </row>
    <row r="7" ht="17.25">
      <c r="A7" s="2"/>
    </row>
    <row r="8" spans="1:2" ht="17.25">
      <c r="A8" s="2" t="s">
        <v>7</v>
      </c>
      <c r="B8" s="4">
        <v>0</v>
      </c>
    </row>
    <row r="9" ht="17.25">
      <c r="A9" s="2"/>
    </row>
    <row r="10" spans="1:2" ht="17.25">
      <c r="A10" s="7" t="s">
        <v>1</v>
      </c>
      <c r="B10" s="1">
        <v>0</v>
      </c>
    </row>
    <row r="11" ht="17.25">
      <c r="A11" s="8"/>
    </row>
    <row r="12" spans="1:2" ht="17.25">
      <c r="A12" s="2" t="s">
        <v>3</v>
      </c>
      <c r="B12" s="5" t="e">
        <f>+Munka2!A1*Munka2!A2/1000</f>
        <v>#DIV/0!</v>
      </c>
    </row>
    <row r="13" ht="17.25">
      <c r="A13" s="2"/>
    </row>
    <row r="14" spans="1:2" ht="17.25">
      <c r="A14" s="2" t="s">
        <v>2</v>
      </c>
      <c r="B14" s="1">
        <v>0</v>
      </c>
    </row>
    <row r="15" ht="17.25">
      <c r="A15" s="2"/>
    </row>
    <row r="16" spans="1:2" ht="17.25">
      <c r="A16" s="7" t="s">
        <v>0</v>
      </c>
      <c r="B16" s="1" t="e">
        <f>+B14*B12</f>
        <v>#DIV/0!</v>
      </c>
    </row>
    <row r="17" ht="17.25">
      <c r="A17" s="8"/>
    </row>
  </sheetData>
  <sheetProtection/>
  <mergeCells count="3">
    <mergeCell ref="A1:A2"/>
    <mergeCell ref="A10:A11"/>
    <mergeCell ref="A16:A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7.25">
      <c r="A1" s="6" t="e">
        <f>100/Munka1!B4+100/Munka1!B6</f>
        <v>#DIV/0!</v>
      </c>
    </row>
    <row r="2" ht="17.25">
      <c r="A2" s="6">
        <f>+Munka1!B8*Munka1!B10*1.5</f>
        <v>0</v>
      </c>
    </row>
  </sheetData>
  <sheetProtection password="8D3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fugakalkulator</dc:title>
  <dc:subject/>
  <dc:creator>iroda</dc:creator>
  <cp:keywords/>
  <dc:description/>
  <cp:lastModifiedBy>User</cp:lastModifiedBy>
  <cp:lastPrinted>2020-06-27T08:30:08Z</cp:lastPrinted>
  <dcterms:created xsi:type="dcterms:W3CDTF">2020-06-27T07:56:38Z</dcterms:created>
  <dcterms:modified xsi:type="dcterms:W3CDTF">2020-06-29T10:09:33Z</dcterms:modified>
  <cp:category/>
  <cp:version/>
  <cp:contentType/>
  <cp:contentStatus/>
</cp:coreProperties>
</file>